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cch\Documents\TACCHO\Communications\LHD Questions\"/>
    </mc:Choice>
  </mc:AlternateContent>
  <xr:revisionPtr revIDLastSave="0" documentId="13_ncr:1_{254989E9-AFF0-4C17-B63D-8DE2DDC1545E}" xr6:coauthVersionLast="47" xr6:coauthVersionMax="47" xr10:uidLastSave="{00000000-0000-0000-0000-000000000000}"/>
  <bookViews>
    <workbookView xWindow="-96" yWindow="-96" windowWidth="23232" windowHeight="12552" xr2:uid="{695BD1CD-2453-4F17-81AD-BCE17C1C9D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C33" i="1"/>
</calcChain>
</file>

<file path=xl/sharedStrings.xml><?xml version="1.0" encoding="utf-8"?>
<sst xmlns="http://schemas.openxmlformats.org/spreadsheetml/2006/main" count="37" uniqueCount="34">
  <si>
    <t>Director</t>
  </si>
  <si>
    <t>Low</t>
  </si>
  <si>
    <t>Mid</t>
  </si>
  <si>
    <t>High</t>
  </si>
  <si>
    <t>Asst Director</t>
  </si>
  <si>
    <t>Health Authority</t>
  </si>
  <si>
    <t>RN</t>
  </si>
  <si>
    <t>LVN</t>
  </si>
  <si>
    <t>EPI</t>
  </si>
  <si>
    <t>DIS</t>
  </si>
  <si>
    <t>Env Health (RS)</t>
  </si>
  <si>
    <t>Health Educators</t>
  </si>
  <si>
    <t>Contact Tracers</t>
  </si>
  <si>
    <t>Admin Staff</t>
  </si>
  <si>
    <t>Health Equity Coordinator</t>
  </si>
  <si>
    <t>Comm Health Workers</t>
  </si>
  <si>
    <t>WIC Director</t>
  </si>
  <si>
    <t>IBLCL</t>
  </si>
  <si>
    <t>LHD Staff Annual Salary Ranges</t>
  </si>
  <si>
    <t>LHD Staff Hourly Rates</t>
  </si>
  <si>
    <t>$18.25 (0-4</t>
  </si>
  <si>
    <t>$19.77 (4-7)</t>
  </si>
  <si>
    <t>$21.29 (7-10)</t>
  </si>
  <si>
    <t>$22.81 (10+)</t>
  </si>
  <si>
    <t>$34.35 (10+)</t>
  </si>
  <si>
    <t xml:space="preserve">$29.06 (4-7); </t>
  </si>
  <si>
    <t xml:space="preserve">RN (Yrs Exp): $26.42 (0-4) ; 
</t>
  </si>
  <si>
    <t xml:space="preserve">$31.70 (7-10) ; </t>
  </si>
  <si>
    <t>RN Senior (Yrs) Exp): $29.69 (0-4)</t>
  </si>
  <si>
    <t>$32.66 (4-7)</t>
  </si>
  <si>
    <t>$35.63 (7-10)</t>
  </si>
  <si>
    <t>$38.59 (10+)</t>
  </si>
  <si>
    <t>As of 9-12-22</t>
  </si>
  <si>
    <t>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</si>
</sst>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2" fillId="0" borderId="0" xfId="0" applyFont="1"/>
    <xf numFmtId="44" fontId="0" fillId="0" borderId="0" xfId="0" applyNumberFormat="1"/>
    <xf numFmtId="8" fontId="0" fillId="0" borderId="0" xfId="0" applyNumberFormat="1"/>
    <xf numFmtId="44" fontId="0" fillId="0" borderId="0" xfId="1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D0CB-B955-4324-AC53-48A64791EA3B}">
  <dimension ref="A1:O33"/>
  <sheetViews>
    <sheetView tabSelected="1" workbookViewId="0">
      <selection activeCell="L17" sqref="L17"/>
    </sheetView>
  </sheetViews>
  <sheetFormatPr defaultRowHeight="14.4" x14ac:dyDescent="0.55000000000000004"/>
  <cols>
    <col min="1" max="1" width="12.47265625" customWidth="1"/>
    <col min="2" max="2" width="22.62890625" customWidth="1"/>
    <col min="3" max="3" width="14.68359375" customWidth="1"/>
    <col min="4" max="4" width="12.9453125" customWidth="1"/>
    <col min="5" max="5" width="15.578125" customWidth="1"/>
  </cols>
  <sheetData>
    <row r="1" spans="1:15" x14ac:dyDescent="0.55000000000000004">
      <c r="A1" t="s">
        <v>32</v>
      </c>
      <c r="B1" t="s">
        <v>33</v>
      </c>
      <c r="C1" s="2" t="s">
        <v>18</v>
      </c>
      <c r="G1" s="2" t="s">
        <v>19</v>
      </c>
    </row>
    <row r="2" spans="1:15" x14ac:dyDescent="0.55000000000000004">
      <c r="C2" s="2" t="s">
        <v>1</v>
      </c>
      <c r="D2" s="2" t="s">
        <v>2</v>
      </c>
      <c r="E2" s="2" t="s">
        <v>3</v>
      </c>
      <c r="F2" s="2"/>
      <c r="G2" s="2" t="s">
        <v>1</v>
      </c>
      <c r="H2" s="2" t="s">
        <v>2</v>
      </c>
      <c r="I2" s="2" t="s">
        <v>3</v>
      </c>
    </row>
    <row r="3" spans="1:15" x14ac:dyDescent="0.55000000000000004">
      <c r="B3" t="s">
        <v>0</v>
      </c>
      <c r="C3" s="1">
        <v>80000</v>
      </c>
      <c r="D3" s="1">
        <v>120000</v>
      </c>
      <c r="E3" s="1">
        <v>250000</v>
      </c>
    </row>
    <row r="4" spans="1:15" x14ac:dyDescent="0.55000000000000004">
      <c r="C4" s="1"/>
      <c r="D4" s="1"/>
      <c r="E4" s="1"/>
    </row>
    <row r="5" spans="1:15" x14ac:dyDescent="0.55000000000000004">
      <c r="B5" t="s">
        <v>5</v>
      </c>
      <c r="C5" s="1">
        <v>60000</v>
      </c>
      <c r="D5" s="1">
        <v>120000</v>
      </c>
      <c r="E5" s="1">
        <v>195000</v>
      </c>
    </row>
    <row r="6" spans="1:15" x14ac:dyDescent="0.55000000000000004">
      <c r="C6" s="1"/>
      <c r="D6" s="1"/>
      <c r="E6" s="1"/>
    </row>
    <row r="7" spans="1:15" x14ac:dyDescent="0.55000000000000004">
      <c r="B7" t="s">
        <v>4</v>
      </c>
      <c r="C7" s="1">
        <v>60000</v>
      </c>
      <c r="D7" s="1">
        <v>130000</v>
      </c>
      <c r="E7" s="1">
        <v>250000</v>
      </c>
    </row>
    <row r="8" spans="1:15" x14ac:dyDescent="0.55000000000000004">
      <c r="C8" s="1"/>
      <c r="D8" s="1"/>
      <c r="E8" s="1"/>
    </row>
    <row r="9" spans="1:15" x14ac:dyDescent="0.55000000000000004">
      <c r="B9" t="s">
        <v>6</v>
      </c>
      <c r="C9" s="1">
        <v>48000</v>
      </c>
      <c r="D9" s="1">
        <v>70000</v>
      </c>
      <c r="E9" s="1">
        <v>82000</v>
      </c>
      <c r="G9" s="5" t="s">
        <v>26</v>
      </c>
      <c r="H9" s="1" t="s">
        <v>25</v>
      </c>
      <c r="I9" s="1" t="s">
        <v>27</v>
      </c>
      <c r="J9" t="s">
        <v>24</v>
      </c>
      <c r="L9" t="s">
        <v>28</v>
      </c>
      <c r="M9" t="s">
        <v>29</v>
      </c>
      <c r="N9" t="s">
        <v>30</v>
      </c>
      <c r="O9" t="s">
        <v>31</v>
      </c>
    </row>
    <row r="10" spans="1:15" x14ac:dyDescent="0.55000000000000004">
      <c r="C10" s="1"/>
      <c r="D10" s="1"/>
      <c r="E10" s="1"/>
      <c r="G10" s="1"/>
      <c r="H10" s="1"/>
      <c r="I10" s="1"/>
    </row>
    <row r="11" spans="1:15" x14ac:dyDescent="0.55000000000000004">
      <c r="B11" t="s">
        <v>7</v>
      </c>
      <c r="C11" s="1">
        <v>36000</v>
      </c>
      <c r="D11" s="1">
        <v>50000</v>
      </c>
      <c r="E11" s="1">
        <v>63000</v>
      </c>
      <c r="G11" s="1" t="s">
        <v>20</v>
      </c>
      <c r="H11" s="1" t="s">
        <v>21</v>
      </c>
      <c r="I11" s="1" t="s">
        <v>22</v>
      </c>
      <c r="J11" t="s">
        <v>23</v>
      </c>
    </row>
    <row r="12" spans="1:15" x14ac:dyDescent="0.55000000000000004">
      <c r="C12" s="1"/>
      <c r="D12" s="1"/>
      <c r="E12" s="1"/>
      <c r="G12" s="1"/>
      <c r="H12" s="1"/>
      <c r="I12" s="1"/>
    </row>
    <row r="13" spans="1:15" x14ac:dyDescent="0.55000000000000004">
      <c r="B13" t="s">
        <v>8</v>
      </c>
      <c r="C13" s="1">
        <v>44000</v>
      </c>
      <c r="D13" s="1">
        <v>50000</v>
      </c>
      <c r="E13" s="1">
        <v>57000</v>
      </c>
      <c r="G13" s="1">
        <v>24.05</v>
      </c>
      <c r="H13" s="1"/>
      <c r="I13" s="1">
        <v>29.78</v>
      </c>
    </row>
    <row r="14" spans="1:15" x14ac:dyDescent="0.55000000000000004">
      <c r="C14" s="1"/>
      <c r="D14" s="1"/>
      <c r="E14" s="1"/>
      <c r="G14" s="1"/>
      <c r="H14" s="1"/>
      <c r="I14" s="1"/>
    </row>
    <row r="15" spans="1:15" x14ac:dyDescent="0.55000000000000004">
      <c r="B15" t="s">
        <v>9</v>
      </c>
      <c r="C15" s="1">
        <v>39000</v>
      </c>
      <c r="D15" s="1">
        <v>50000</v>
      </c>
      <c r="E15" s="1">
        <v>64000</v>
      </c>
      <c r="G15" s="1">
        <v>16.510000000000002</v>
      </c>
      <c r="H15" s="1"/>
      <c r="I15" s="1"/>
    </row>
    <row r="17" spans="2:9" x14ac:dyDescent="0.55000000000000004">
      <c r="B17" t="s">
        <v>10</v>
      </c>
      <c r="C17" s="1">
        <v>33000</v>
      </c>
      <c r="D17" s="1">
        <v>50000</v>
      </c>
      <c r="E17" s="1">
        <v>68000</v>
      </c>
      <c r="F17" s="1"/>
    </row>
    <row r="19" spans="2:9" x14ac:dyDescent="0.55000000000000004">
      <c r="B19" t="s">
        <v>11</v>
      </c>
      <c r="C19" s="1">
        <v>27000</v>
      </c>
      <c r="D19" s="1">
        <v>38000</v>
      </c>
      <c r="E19" s="1">
        <v>54000</v>
      </c>
    </row>
    <row r="21" spans="2:9" x14ac:dyDescent="0.55000000000000004">
      <c r="B21" t="s">
        <v>15</v>
      </c>
      <c r="C21" s="1">
        <v>33000</v>
      </c>
      <c r="D21" s="1">
        <v>39000</v>
      </c>
      <c r="E21" s="1">
        <v>45000</v>
      </c>
    </row>
    <row r="23" spans="2:9" x14ac:dyDescent="0.55000000000000004">
      <c r="B23" t="s">
        <v>12</v>
      </c>
      <c r="C23" s="1">
        <v>21000</v>
      </c>
      <c r="D23" s="1">
        <v>45000</v>
      </c>
      <c r="E23" s="1">
        <v>65000</v>
      </c>
      <c r="G23" s="4">
        <v>10.36</v>
      </c>
      <c r="I23" s="1">
        <v>31.63</v>
      </c>
    </row>
    <row r="25" spans="2:9" x14ac:dyDescent="0.55000000000000004">
      <c r="B25" t="s">
        <v>13</v>
      </c>
      <c r="C25" s="1">
        <v>33000</v>
      </c>
      <c r="D25" s="1">
        <v>52000</v>
      </c>
      <c r="E25" s="1">
        <v>66000</v>
      </c>
    </row>
    <row r="27" spans="2:9" x14ac:dyDescent="0.55000000000000004">
      <c r="B27" t="s">
        <v>14</v>
      </c>
      <c r="C27" s="1">
        <v>45000</v>
      </c>
      <c r="D27" s="1">
        <v>60000</v>
      </c>
      <c r="E27" s="1">
        <v>120000</v>
      </c>
    </row>
    <row r="29" spans="2:9" x14ac:dyDescent="0.55000000000000004">
      <c r="B29" t="s">
        <v>16</v>
      </c>
      <c r="C29" s="1">
        <v>58907</v>
      </c>
      <c r="D29" s="1">
        <v>71459</v>
      </c>
      <c r="E29" s="1">
        <v>84011</v>
      </c>
    </row>
    <row r="30" spans="2:9" x14ac:dyDescent="0.55000000000000004">
      <c r="C30" s="1"/>
      <c r="D30" s="1"/>
      <c r="E30" s="1"/>
    </row>
    <row r="31" spans="2:9" x14ac:dyDescent="0.55000000000000004">
      <c r="B31" t="s">
        <v>17</v>
      </c>
      <c r="G31" s="1">
        <v>11.701499999999999</v>
      </c>
      <c r="H31" s="1">
        <v>14.3345</v>
      </c>
      <c r="I31" s="1">
        <v>16.967500000000001</v>
      </c>
    </row>
    <row r="32" spans="2:9" x14ac:dyDescent="0.55000000000000004">
      <c r="C32" s="1"/>
      <c r="D32" s="1"/>
      <c r="E32" s="1"/>
    </row>
    <row r="33" spans="3:5" x14ac:dyDescent="0.55000000000000004">
      <c r="C33" s="3">
        <f>SUM(C5:C32)</f>
        <v>537907</v>
      </c>
      <c r="D33" s="3">
        <f>SUM(D5:D32)</f>
        <v>825459</v>
      </c>
      <c r="E33" s="3">
        <f>SUM(E5:E32)</f>
        <v>1213011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Smith</dc:creator>
  <cp:lastModifiedBy>Jennifer Smith</cp:lastModifiedBy>
  <dcterms:created xsi:type="dcterms:W3CDTF">2022-08-29T16:26:16Z</dcterms:created>
  <dcterms:modified xsi:type="dcterms:W3CDTF">2022-09-12T15:17:12Z</dcterms:modified>
</cp:coreProperties>
</file>